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20" yWindow="-120" windowWidth="20610" windowHeight="11640" tabRatio="0"/>
  </bookViews>
  <sheets>
    <sheet name="TDSheet" sheetId="1" r:id="rId1"/>
  </sheets>
  <calcPr calcId="125725" refMode="R1C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61" i="1"/>
  <c r="G60"/>
  <c r="G59"/>
  <c r="G58"/>
  <c r="G56"/>
  <c r="G55"/>
  <c r="G54"/>
  <c r="G53"/>
  <c r="G52"/>
  <c r="G50"/>
  <c r="G49"/>
  <c r="G48"/>
  <c r="G47"/>
  <c r="G46"/>
  <c r="G45"/>
  <c r="G44"/>
  <c r="G42"/>
  <c r="G41"/>
  <c r="G40"/>
  <c r="G39"/>
  <c r="G38"/>
  <c r="G37"/>
  <c r="G36"/>
  <c r="G34"/>
  <c r="G33"/>
  <c r="G32"/>
  <c r="G31"/>
  <c r="G30"/>
  <c r="G29"/>
  <c r="G28"/>
  <c r="G27"/>
  <c r="G25"/>
  <c r="G24"/>
  <c r="G23"/>
  <c r="G22"/>
  <c r="G21"/>
  <c r="G18"/>
  <c r="G19"/>
  <c r="G17"/>
  <c r="G4"/>
  <c r="G5"/>
  <c r="G6"/>
  <c r="G7"/>
  <c r="G8"/>
  <c r="G9"/>
  <c r="G10"/>
  <c r="G12"/>
  <c r="G13"/>
  <c r="G14"/>
  <c r="G15"/>
  <c r="G3"/>
</calcChain>
</file>

<file path=xl/sharedStrings.xml><?xml version="1.0" encoding="utf-8"?>
<sst xmlns="http://schemas.openxmlformats.org/spreadsheetml/2006/main" count="137" uniqueCount="76">
  <si>
    <t>Фото</t>
  </si>
  <si>
    <t>КОМПЛЕКТУЮЩИЕ:</t>
  </si>
  <si>
    <t>Внутренний угол</t>
  </si>
  <si>
    <t>Наружний угол</t>
  </si>
  <si>
    <t>Стыковочная планка</t>
  </si>
  <si>
    <t>Наименование Артикул</t>
  </si>
  <si>
    <t>Базагнездо для стык.планки YM-10590A</t>
  </si>
  <si>
    <t>Стартовый профиль закрытого типа YM-10509</t>
  </si>
  <si>
    <t>3800*411*16</t>
  </si>
  <si>
    <t>Колличество штук в 1уп</t>
  </si>
  <si>
    <t>Цена за 1м2</t>
  </si>
  <si>
    <t>Цена за 1шт</t>
  </si>
  <si>
    <t>Размер (мм)</t>
  </si>
  <si>
    <t>Рабочая площадь 1шт (м2)</t>
  </si>
  <si>
    <t>Кирпич крупнозернистый</t>
  </si>
  <si>
    <t>Кирпич мелкозернистый</t>
  </si>
  <si>
    <t>Стартовый профиль открытого типа   YM-2968 Серый, Коричневый, Бежевый</t>
  </si>
  <si>
    <t>-</t>
  </si>
  <si>
    <t>Японская Штукатурка</t>
  </si>
  <si>
    <r>
      <rPr>
        <b/>
        <sz val="14"/>
        <rFont val="Arial"/>
        <family val="2"/>
        <charset val="204"/>
      </rPr>
      <t>ФУДЗИЯМА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AE7-002</t>
    </r>
  </si>
  <si>
    <r>
      <rPr>
        <b/>
        <sz val="14"/>
        <rFont val="Arial"/>
        <family val="2"/>
        <charset val="204"/>
      </rPr>
      <t xml:space="preserve">ТОКАТИ  </t>
    </r>
    <r>
      <rPr>
        <sz val="10"/>
        <rFont val="Arial"/>
        <family val="2"/>
        <charset val="204"/>
      </rPr>
      <t>AE7-004</t>
    </r>
  </si>
  <si>
    <r>
      <rPr>
        <b/>
        <sz val="14"/>
        <rFont val="Arial"/>
        <family val="2"/>
        <charset val="204"/>
      </rPr>
      <t xml:space="preserve">КУРАМА 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AG7-007</t>
    </r>
  </si>
  <si>
    <r>
      <rPr>
        <b/>
        <sz val="14"/>
        <rFont val="Arial"/>
        <family val="2"/>
        <charset val="204"/>
      </rPr>
      <t>ОСОРЕ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AE7-001</t>
    </r>
  </si>
  <si>
    <r>
      <rPr>
        <b/>
        <sz val="14"/>
        <rFont val="Arial"/>
        <family val="2"/>
        <charset val="204"/>
      </rPr>
      <t xml:space="preserve">БЕРЛИН </t>
    </r>
    <r>
      <rPr>
        <sz val="10"/>
        <rFont val="Arial"/>
        <family val="2"/>
        <charset val="204"/>
      </rPr>
      <t>AG10-012</t>
    </r>
  </si>
  <si>
    <r>
      <rPr>
        <b/>
        <sz val="14"/>
        <rFont val="Arial"/>
        <family val="2"/>
        <charset val="204"/>
      </rPr>
      <t>АМСТЕРДАМ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AG10-001</t>
    </r>
  </si>
  <si>
    <r>
      <rPr>
        <b/>
        <sz val="14"/>
        <rFont val="Arial"/>
        <family val="2"/>
        <charset val="204"/>
      </rPr>
      <t xml:space="preserve">РИМ </t>
    </r>
    <r>
      <rPr>
        <sz val="10"/>
        <rFont val="Arial"/>
        <family val="2"/>
        <charset val="204"/>
      </rPr>
      <t xml:space="preserve">AE10-004 </t>
    </r>
  </si>
  <si>
    <r>
      <rPr>
        <b/>
        <sz val="14"/>
        <rFont val="Arial"/>
        <family val="2"/>
        <charset val="204"/>
      </rPr>
      <t>БУДАПЕШТ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AE10-001 </t>
    </r>
  </si>
  <si>
    <r>
      <rPr>
        <b/>
        <sz val="14"/>
        <rFont val="Arial"/>
        <family val="2"/>
        <charset val="204"/>
      </rPr>
      <t>ПРАГА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AE10-002 </t>
    </r>
  </si>
  <si>
    <r>
      <rPr>
        <b/>
        <sz val="14"/>
        <rFont val="Arial"/>
        <family val="2"/>
        <charset val="204"/>
      </rPr>
      <t xml:space="preserve">СЕВИЛЬЯ </t>
    </r>
    <r>
      <rPr>
        <sz val="10"/>
        <rFont val="Arial"/>
        <family val="2"/>
        <charset val="204"/>
      </rPr>
      <t xml:space="preserve">AE1-001 </t>
    </r>
  </si>
  <si>
    <r>
      <rPr>
        <b/>
        <sz val="14"/>
        <rFont val="Arial"/>
        <family val="2"/>
        <charset val="204"/>
      </rPr>
      <t>ВАЛЕНСИЯ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AC1-002</t>
    </r>
  </si>
  <si>
    <r>
      <rPr>
        <b/>
        <sz val="14"/>
        <rFont val="Arial"/>
        <family val="2"/>
        <charset val="204"/>
      </rPr>
      <t xml:space="preserve">ТЕНЕРИФЕ 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AE1-016 </t>
    </r>
  </si>
  <si>
    <r>
      <rPr>
        <b/>
        <sz val="14"/>
        <rFont val="Arial"/>
        <family val="2"/>
        <charset val="204"/>
      </rPr>
      <t>АЛЬМЕРИЯ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AI-001 </t>
    </r>
  </si>
  <si>
    <r>
      <rPr>
        <b/>
        <sz val="14"/>
        <rFont val="Arial"/>
        <family val="2"/>
        <charset val="204"/>
      </rPr>
      <t>БИЛЬБАО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BA1-001 </t>
    </r>
  </si>
  <si>
    <r>
      <rPr>
        <b/>
        <sz val="14"/>
        <rFont val="Arial"/>
        <family val="2"/>
        <charset val="204"/>
      </rPr>
      <t>САЛАМАНКА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AG1-001 </t>
    </r>
  </si>
  <si>
    <r>
      <rPr>
        <b/>
        <sz val="14"/>
        <rFont val="Arial"/>
        <family val="2"/>
        <charset val="204"/>
      </rPr>
      <t>АСТУРИАС</t>
    </r>
    <r>
      <rPr>
        <sz val="14"/>
        <rFont val="Arial"/>
        <family val="2"/>
        <charset val="204"/>
      </rPr>
      <t xml:space="preserve">  </t>
    </r>
    <r>
      <rPr>
        <sz val="10"/>
        <rFont val="Arial"/>
        <family val="2"/>
        <charset val="204"/>
      </rPr>
      <t xml:space="preserve">AG1-002 </t>
    </r>
  </si>
  <si>
    <r>
      <rPr>
        <b/>
        <sz val="14"/>
        <rFont val="Arial"/>
        <family val="2"/>
        <charset val="204"/>
      </rPr>
      <t xml:space="preserve">ВИТОРИЯ </t>
    </r>
    <r>
      <rPr>
        <sz val="10"/>
        <rFont val="Arial"/>
        <family val="2"/>
        <charset val="204"/>
      </rPr>
      <t xml:space="preserve">BA1-002 </t>
    </r>
  </si>
  <si>
    <r>
      <rPr>
        <b/>
        <sz val="14"/>
        <rFont val="Arial"/>
        <family val="2"/>
        <charset val="204"/>
      </rPr>
      <t>ЯПОНСКАЯ СЛИВА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CW7-031</t>
    </r>
  </si>
  <si>
    <r>
      <rPr>
        <b/>
        <sz val="14"/>
        <rFont val="Arial"/>
        <family val="2"/>
        <charset val="204"/>
      </rPr>
      <t>УССУРИЙСКИЙ ДУБ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CW7-091</t>
    </r>
  </si>
  <si>
    <r>
      <rPr>
        <b/>
        <sz val="14"/>
        <rFont val="Arial"/>
        <family val="2"/>
        <charset val="204"/>
      </rPr>
      <t xml:space="preserve">САХАЛИНСКИЙ КЕДР </t>
    </r>
    <r>
      <rPr>
        <sz val="10"/>
        <rFont val="Arial"/>
        <family val="2"/>
        <charset val="204"/>
      </rPr>
      <t>CW7-051</t>
    </r>
  </si>
  <si>
    <r>
      <rPr>
        <b/>
        <sz val="14"/>
        <rFont val="Arial"/>
        <family val="2"/>
        <charset val="204"/>
      </rPr>
      <t>КАМЧАТСКАЯ ЛИСТВЕННИЦА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CW7S-001</t>
    </r>
  </si>
  <si>
    <r>
      <rPr>
        <b/>
        <sz val="14"/>
        <rFont val="Arial"/>
        <family val="2"/>
        <charset val="204"/>
      </rPr>
      <t xml:space="preserve">ЛОНДОН </t>
    </r>
    <r>
      <rPr>
        <sz val="10"/>
        <rFont val="Arial"/>
        <family val="2"/>
        <charset val="204"/>
      </rPr>
      <t xml:space="preserve">BA1-001 </t>
    </r>
  </si>
  <si>
    <r>
      <rPr>
        <b/>
        <sz val="14"/>
        <rFont val="Arial"/>
        <family val="2"/>
        <charset val="204"/>
      </rPr>
      <t>МАНЧЕСТЕР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AI-001 </t>
    </r>
  </si>
  <si>
    <r>
      <rPr>
        <b/>
        <sz val="14"/>
        <rFont val="Arial"/>
        <family val="2"/>
        <charset val="204"/>
      </rPr>
      <t>ЛИВЕРПУЛЬ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AE4-004</t>
    </r>
  </si>
  <si>
    <r>
      <rPr>
        <b/>
        <sz val="14"/>
        <rFont val="Arial"/>
        <family val="2"/>
        <charset val="204"/>
      </rPr>
      <t>АДЕЛАИДА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AE1-016 </t>
    </r>
  </si>
  <si>
    <r>
      <rPr>
        <b/>
        <sz val="14"/>
        <rFont val="Arial"/>
        <family val="2"/>
        <charset val="204"/>
      </rPr>
      <t>МЕЛЬБУРН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AG9-012</t>
    </r>
  </si>
  <si>
    <r>
      <rPr>
        <b/>
        <sz val="14"/>
        <rFont val="Arial"/>
        <family val="2"/>
        <charset val="204"/>
      </rPr>
      <t>КАНБЕРРА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AE9-001</t>
    </r>
  </si>
  <si>
    <r>
      <rPr>
        <b/>
        <sz val="14"/>
        <rFont val="Arial"/>
        <family val="2"/>
        <charset val="204"/>
      </rPr>
      <t>ОЛБАНИ</t>
    </r>
    <r>
      <rPr>
        <sz val="14"/>
        <rFont val="Arial"/>
        <family val="2"/>
        <charset val="204"/>
      </rPr>
      <t xml:space="preserve">  </t>
    </r>
    <r>
      <rPr>
        <sz val="10"/>
        <rFont val="Arial"/>
        <family val="2"/>
        <charset val="204"/>
      </rPr>
      <t>AK9-001</t>
    </r>
  </si>
  <si>
    <r>
      <rPr>
        <b/>
        <sz val="14"/>
        <rFont val="Arial"/>
        <family val="2"/>
        <charset val="204"/>
      </rPr>
      <t xml:space="preserve">БЛЭКСМИТС </t>
    </r>
    <r>
      <rPr>
        <sz val="10"/>
        <rFont val="Arial"/>
        <family val="2"/>
        <charset val="204"/>
      </rPr>
      <t>AG9-001</t>
    </r>
  </si>
  <si>
    <r>
      <rPr>
        <b/>
        <sz val="14"/>
        <rFont val="Arial"/>
        <family val="2"/>
        <charset val="204"/>
      </rPr>
      <t xml:space="preserve">АЛЬБЕРТА  </t>
    </r>
    <r>
      <rPr>
        <sz val="10"/>
        <rFont val="Arial"/>
        <family val="2"/>
        <charset val="204"/>
      </rPr>
      <t>AE5-001</t>
    </r>
  </si>
  <si>
    <r>
      <rPr>
        <b/>
        <sz val="14"/>
        <rFont val="Arial"/>
        <family val="2"/>
        <charset val="204"/>
      </rPr>
      <t>КВЕБЕК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AE5-004</t>
    </r>
  </si>
  <si>
    <r>
      <rPr>
        <b/>
        <sz val="14"/>
        <rFont val="Arial"/>
        <family val="2"/>
        <charset val="204"/>
      </rPr>
      <t>ОНТАРИО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AE5-002</t>
    </r>
  </si>
  <si>
    <r>
      <rPr>
        <b/>
        <sz val="14"/>
        <rFont val="Arial"/>
        <family val="2"/>
        <charset val="204"/>
      </rPr>
      <t xml:space="preserve">ЮКОН 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AG5-001</t>
    </r>
  </si>
  <si>
    <r>
      <rPr>
        <b/>
        <sz val="14"/>
        <rFont val="Arial"/>
        <family val="2"/>
        <charset val="204"/>
      </rPr>
      <t xml:space="preserve">ВАНКУВЕР </t>
    </r>
    <r>
      <rPr>
        <sz val="10"/>
        <rFont val="Arial"/>
        <family val="2"/>
        <charset val="204"/>
      </rPr>
      <t>AG5-005</t>
    </r>
  </si>
  <si>
    <r>
      <rPr>
        <b/>
        <sz val="14"/>
        <rFont val="Arial"/>
        <family val="2"/>
        <charset val="204"/>
      </rPr>
      <t xml:space="preserve">МОНЕАЛЬ 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AG5-008A</t>
    </r>
  </si>
  <si>
    <r>
      <rPr>
        <b/>
        <sz val="14"/>
        <rFont val="Arial"/>
        <family val="2"/>
        <charset val="204"/>
      </rPr>
      <t>ЛЕЙКЛЕНД</t>
    </r>
    <r>
      <rPr>
        <sz val="14"/>
        <rFont val="Arial"/>
        <family val="2"/>
        <charset val="204"/>
      </rPr>
      <t xml:space="preserve">  </t>
    </r>
    <r>
      <rPr>
        <sz val="10"/>
        <rFont val="Arial"/>
        <family val="2"/>
        <charset val="204"/>
      </rPr>
      <t>AG5-008</t>
    </r>
  </si>
  <si>
    <r>
      <rPr>
        <b/>
        <sz val="14"/>
        <rFont val="Arial"/>
        <family val="2"/>
        <charset val="204"/>
      </rPr>
      <t>СЕРЫЙ СТРАЖ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AK2-008</t>
    </r>
  </si>
  <si>
    <r>
      <rPr>
        <b/>
        <sz val="14"/>
        <rFont val="Arial"/>
        <family val="2"/>
        <charset val="204"/>
      </rPr>
      <t>БЕЛЫЙ ЗАМОК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AE2-001</t>
    </r>
  </si>
  <si>
    <r>
      <rPr>
        <b/>
        <sz val="14"/>
        <rFont val="Arial"/>
        <family val="2"/>
        <charset val="204"/>
      </rPr>
      <t xml:space="preserve">КАРХОЛД 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AC2-002</t>
    </r>
  </si>
  <si>
    <r>
      <rPr>
        <b/>
        <sz val="14"/>
        <rFont val="Arial"/>
        <family val="2"/>
        <charset val="204"/>
      </rPr>
      <t>ХОРНВУД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AE2-004</t>
    </r>
  </si>
  <si>
    <r>
      <rPr>
        <b/>
        <sz val="14"/>
        <rFont val="Arial"/>
        <family val="2"/>
        <charset val="204"/>
      </rPr>
      <t>РИВЕРАН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AE8-016</t>
    </r>
  </si>
  <si>
    <r>
      <rPr>
        <b/>
        <sz val="14"/>
        <rFont val="Arial"/>
        <family val="2"/>
        <charset val="204"/>
      </rPr>
      <t>ХАРРЕНХОЛЛ</t>
    </r>
    <r>
      <rPr>
        <sz val="14"/>
        <rFont val="Arial"/>
        <family val="2"/>
        <charset val="204"/>
      </rPr>
      <t xml:space="preserve">  </t>
    </r>
    <r>
      <rPr>
        <sz val="10"/>
        <rFont val="Arial"/>
        <family val="2"/>
        <charset val="204"/>
      </rPr>
      <t>AK2-001</t>
    </r>
  </si>
  <si>
    <r>
      <rPr>
        <b/>
        <sz val="14"/>
        <rFont val="Arial"/>
        <family val="2"/>
        <charset val="204"/>
      </rPr>
      <t>СТАРЫЙ ЗАМОК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AG2-001</t>
    </r>
  </si>
  <si>
    <r>
      <rPr>
        <b/>
        <sz val="14"/>
        <rFont val="Arial"/>
        <family val="2"/>
        <charset val="204"/>
      </rPr>
      <t>СЕРЕБРЯННЫЙ ХОЛМ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AK8-008</t>
    </r>
  </si>
  <si>
    <r>
      <rPr>
        <b/>
        <sz val="14"/>
        <rFont val="Arial"/>
        <family val="2"/>
        <charset val="204"/>
      </rPr>
      <t xml:space="preserve">ДРАКОНИЙ КАМЕНЬ </t>
    </r>
    <r>
      <rPr>
        <sz val="10"/>
        <rFont val="Arial"/>
        <family val="2"/>
        <charset val="204"/>
      </rPr>
      <t>AG8-002</t>
    </r>
  </si>
  <si>
    <r>
      <rPr>
        <b/>
        <sz val="14"/>
        <rFont val="Arial"/>
        <family val="2"/>
        <charset val="204"/>
      </rPr>
      <t>БРОНЗОВЫЕ ВРАТА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AG2-012</t>
    </r>
  </si>
  <si>
    <r>
      <rPr>
        <b/>
        <sz val="14"/>
        <rFont val="Arial"/>
        <family val="2"/>
        <charset val="204"/>
      </rPr>
      <t>ОПЛОТ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AK2-007</t>
    </r>
  </si>
  <si>
    <r>
      <rPr>
        <b/>
        <sz val="14"/>
        <rFont val="Arial"/>
        <family val="2"/>
        <charset val="204"/>
      </rPr>
      <t>ОРЛИНОЕ ГНЕЗДО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AE8-004</t>
    </r>
  </si>
  <si>
    <r>
      <rPr>
        <b/>
        <sz val="14"/>
        <rFont val="Arial"/>
        <family val="2"/>
        <charset val="204"/>
      </rPr>
      <t xml:space="preserve"> ХАЙГАРДЕН </t>
    </r>
    <r>
      <rPr>
        <sz val="10"/>
        <rFont val="Arial"/>
        <family val="2"/>
        <charset val="204"/>
      </rPr>
      <t>AE8-001</t>
    </r>
  </si>
  <si>
    <r>
      <rPr>
        <b/>
        <sz val="14"/>
        <rFont val="Arial"/>
        <family val="2"/>
        <charset val="204"/>
      </rPr>
      <t xml:space="preserve">ЗВЁЗДНЫЙ ПИК </t>
    </r>
    <r>
      <rPr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AK2-001</t>
    </r>
  </si>
  <si>
    <r>
      <rPr>
        <b/>
        <sz val="14"/>
        <rFont val="Arial"/>
        <family val="2"/>
        <charset val="204"/>
      </rPr>
      <t>КРАСНЫЙ ЗАМОК</t>
    </r>
    <r>
      <rPr>
        <sz val="14"/>
        <rFont val="Arial"/>
        <family val="2"/>
        <charset val="204"/>
      </rPr>
      <t xml:space="preserve">  </t>
    </r>
    <r>
      <rPr>
        <sz val="10"/>
        <rFont val="Arial"/>
        <family val="2"/>
        <charset val="204"/>
      </rPr>
      <t>AK8-008A</t>
    </r>
  </si>
  <si>
    <t>Австралийский песчаник</t>
  </si>
  <si>
    <t>Канадская мозаика</t>
  </si>
  <si>
    <t>Европейский Кирпич</t>
  </si>
  <si>
    <t>Испанский кирпич</t>
  </si>
  <si>
    <t>Дальневосточное дерево</t>
  </si>
  <si>
    <t>Аглийская плитка</t>
  </si>
</sst>
</file>

<file path=xl/styles.xml><?xml version="1.0" encoding="utf-8"?>
<styleSheet xmlns="http://schemas.openxmlformats.org/spreadsheetml/2006/main">
  <numFmts count="2">
    <numFmt numFmtId="164" formatCode="0.0"/>
    <numFmt numFmtId="165" formatCode="_-* #,##0\ [$₽-419]_-;\-* #,##0\ [$₽-419]_-;_-* &quot;-&quot;??\ [$₽-419]_-;_-@_-"/>
  </numFmts>
  <fonts count="6">
    <font>
      <sz val="8"/>
      <name val="Arial"/>
    </font>
    <font>
      <b/>
      <sz val="14"/>
      <color theme="1"/>
      <name val="Arial"/>
      <family val="2"/>
      <charset val="204"/>
    </font>
    <font>
      <sz val="14"/>
      <name val="Arial"/>
      <family val="2"/>
      <charset val="204"/>
    </font>
    <font>
      <b/>
      <sz val="14"/>
      <name val="Arial"/>
      <family val="2"/>
      <charset val="204"/>
    </font>
    <font>
      <b/>
      <i/>
      <sz val="14"/>
      <color theme="1"/>
      <name val="Arial"/>
      <family val="2"/>
      <charset val="204"/>
    </font>
    <font>
      <sz val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2" fillId="0" borderId="0" xfId="0" applyFont="1"/>
    <xf numFmtId="0" fontId="2" fillId="0" borderId="1" xfId="0" applyFont="1" applyBorder="1" applyAlignment="1">
      <alignment vertical="top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/>
    <xf numFmtId="164" fontId="2" fillId="0" borderId="0" xfId="0" applyNumberFormat="1" applyFo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Border="1" applyAlignment="1">
      <alignment vertical="center"/>
    </xf>
    <xf numFmtId="0" fontId="2" fillId="0" borderId="5" xfId="0" applyFont="1" applyBorder="1" applyAlignment="1">
      <alignment horizontal="left" vertical="center" wrapText="1"/>
    </xf>
    <xf numFmtId="165" fontId="2" fillId="0" borderId="6" xfId="0" applyNumberFormat="1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vertical="center"/>
    </xf>
    <xf numFmtId="0" fontId="1" fillId="2" borderId="13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3" fillId="3" borderId="4" xfId="0" applyFont="1" applyFill="1" applyBorder="1" applyAlignment="1">
      <alignment horizontal="left"/>
    </xf>
    <xf numFmtId="0" fontId="4" fillId="3" borderId="3" xfId="0" applyFont="1" applyFill="1" applyBorder="1" applyAlignment="1">
      <alignment horizontal="left" vertical="center" wrapText="1"/>
    </xf>
    <xf numFmtId="0" fontId="4" fillId="3" borderId="2" xfId="0" applyFont="1" applyFill="1" applyBorder="1" applyAlignment="1">
      <alignment horizontal="left" vertical="center" wrapText="1"/>
    </xf>
    <xf numFmtId="0" fontId="4" fillId="3" borderId="4" xfId="0" applyFont="1" applyFill="1" applyBorder="1" applyAlignment="1">
      <alignment horizontal="left" vertical="center" wrapText="1"/>
    </xf>
    <xf numFmtId="0" fontId="4" fillId="3" borderId="10" xfId="0" applyFont="1" applyFill="1" applyBorder="1" applyAlignment="1">
      <alignment horizontal="left" vertical="center" wrapText="1"/>
    </xf>
    <xf numFmtId="0" fontId="4" fillId="3" borderId="11" xfId="0" applyFont="1" applyFill="1" applyBorder="1" applyAlignment="1">
      <alignment horizontal="left" vertical="center" wrapText="1"/>
    </xf>
    <xf numFmtId="0" fontId="4" fillId="3" borderId="12" xfId="0" applyFont="1" applyFill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26504</xdr:colOff>
      <xdr:row>1</xdr:row>
      <xdr:rowOff>221146</xdr:rowOff>
    </xdr:from>
    <xdr:to>
      <xdr:col>1</xdr:col>
      <xdr:colOff>2124075</xdr:colOff>
      <xdr:row>3</xdr:row>
      <xdr:rowOff>0</xdr:rowOff>
    </xdr:to>
    <xdr:pic>
      <xdr:nvPicPr>
        <xdr:cNvPr id="18" name="Рисунок 17" descr="D:\Работа\Zodiac\для сайта панели Зодиак\декоративные\AE1-016-декоративный кирпич.jpg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93379" y="830746"/>
          <a:ext cx="2097571" cy="88375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116840</xdr:colOff>
      <xdr:row>67</xdr:row>
      <xdr:rowOff>21314</xdr:rowOff>
    </xdr:from>
    <xdr:to>
      <xdr:col>1</xdr:col>
      <xdr:colOff>2038350</xdr:colOff>
      <xdr:row>67</xdr:row>
      <xdr:rowOff>876304</xdr:rowOff>
    </xdr:to>
    <xdr:pic>
      <xdr:nvPicPr>
        <xdr:cNvPr id="21" name="Рисунок 20" descr="D:\Работа\01 Zodiac\Фото\Внутренний угол.jp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316975" y="40902754"/>
          <a:ext cx="854990" cy="19215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169544</xdr:colOff>
      <xdr:row>66</xdr:row>
      <xdr:rowOff>66774</xdr:rowOff>
    </xdr:from>
    <xdr:to>
      <xdr:col>1</xdr:col>
      <xdr:colOff>2038350</xdr:colOff>
      <xdr:row>66</xdr:row>
      <xdr:rowOff>923928</xdr:rowOff>
    </xdr:to>
    <xdr:pic>
      <xdr:nvPicPr>
        <xdr:cNvPr id="26" name="Рисунок 25" descr="D:\Работа\01 Zodiac\Фото\Наружний угол.jpg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342245" y="40004098"/>
          <a:ext cx="857154" cy="18688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181970</xdr:colOff>
      <xdr:row>65</xdr:row>
      <xdr:rowOff>24604</xdr:rowOff>
    </xdr:from>
    <xdr:to>
      <xdr:col>1</xdr:col>
      <xdr:colOff>2038350</xdr:colOff>
      <xdr:row>65</xdr:row>
      <xdr:rowOff>885828</xdr:rowOff>
    </xdr:to>
    <xdr:pic>
      <xdr:nvPicPr>
        <xdr:cNvPr id="28" name="Рисунок 27" descr="D:\Работа\01 Zodiac\Фото\Стык.jpg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346423" y="38998626"/>
          <a:ext cx="861224" cy="18563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216141</xdr:colOff>
      <xdr:row>64</xdr:row>
      <xdr:rowOff>38099</xdr:rowOff>
    </xdr:from>
    <xdr:to>
      <xdr:col>1</xdr:col>
      <xdr:colOff>1971675</xdr:colOff>
      <xdr:row>64</xdr:row>
      <xdr:rowOff>892498</xdr:rowOff>
    </xdr:to>
    <xdr:pic>
      <xdr:nvPicPr>
        <xdr:cNvPr id="29" name="Рисунок 28" descr="D:\Работа\01 Zodiac\Фото\Стартовая закрытая.jpg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83016" y="51815999"/>
          <a:ext cx="1755534" cy="8543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169257</xdr:colOff>
      <xdr:row>63</xdr:row>
      <xdr:rowOff>234462</xdr:rowOff>
    </xdr:from>
    <xdr:to>
      <xdr:col>1</xdr:col>
      <xdr:colOff>1992195</xdr:colOff>
      <xdr:row>63</xdr:row>
      <xdr:rowOff>1195875</xdr:rowOff>
    </xdr:to>
    <xdr:pic>
      <xdr:nvPicPr>
        <xdr:cNvPr id="30" name="Рисунок 29" descr="D:\Работа\01 Zodiac\Фото\Стартовая открытая.jpg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36132" y="50583612"/>
          <a:ext cx="1822938" cy="9614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35172</xdr:colOff>
      <xdr:row>62</xdr:row>
      <xdr:rowOff>17586</xdr:rowOff>
    </xdr:from>
    <xdr:to>
      <xdr:col>1</xdr:col>
      <xdr:colOff>2038659</xdr:colOff>
      <xdr:row>63</xdr:row>
      <xdr:rowOff>0</xdr:rowOff>
    </xdr:to>
    <xdr:pic>
      <xdr:nvPicPr>
        <xdr:cNvPr id="31" name="Рисунок 30" descr="D:\Работа\01 Zodiac\Фото\Гнездо.jpg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5572" y="13792201"/>
          <a:ext cx="2003487" cy="955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3</xdr:row>
      <xdr:rowOff>19050</xdr:rowOff>
    </xdr:from>
    <xdr:to>
      <xdr:col>1</xdr:col>
      <xdr:colOff>2124075</xdr:colOff>
      <xdr:row>4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AEA90856-472D-48FC-B12B-7E71F5236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1733550"/>
          <a:ext cx="2095500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</xdr:row>
      <xdr:rowOff>19050</xdr:rowOff>
    </xdr:from>
    <xdr:to>
      <xdr:col>1</xdr:col>
      <xdr:colOff>2125356</xdr:colOff>
      <xdr:row>5</xdr:row>
      <xdr:rowOff>19050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AA7059D0-E057-4F3D-8C14-08A52681A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2600325"/>
          <a:ext cx="2096781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</xdr:row>
      <xdr:rowOff>28575</xdr:rowOff>
    </xdr:from>
    <xdr:to>
      <xdr:col>1</xdr:col>
      <xdr:colOff>2128060</xdr:colOff>
      <xdr:row>6</xdr:row>
      <xdr:rowOff>38099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E5A37947-7557-4805-A531-C730BBA8B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04975" y="3476625"/>
          <a:ext cx="2089960" cy="87629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6</xdr:row>
      <xdr:rowOff>19051</xdr:rowOff>
    </xdr:from>
    <xdr:to>
      <xdr:col>1</xdr:col>
      <xdr:colOff>2133600</xdr:colOff>
      <xdr:row>6</xdr:row>
      <xdr:rowOff>846123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7394CD51-4876-45BD-B8C8-08B8E381C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4333876"/>
          <a:ext cx="2105025" cy="82707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</xdr:row>
      <xdr:rowOff>19050</xdr:rowOff>
    </xdr:from>
    <xdr:to>
      <xdr:col>1</xdr:col>
      <xdr:colOff>2133600</xdr:colOff>
      <xdr:row>7</xdr:row>
      <xdr:rowOff>845945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E99C9314-41A6-438C-838B-13CBCD574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85925" y="5200650"/>
          <a:ext cx="2114550" cy="82689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8</xdr:row>
      <xdr:rowOff>19050</xdr:rowOff>
    </xdr:from>
    <xdr:to>
      <xdr:col>1</xdr:col>
      <xdr:colOff>2133600</xdr:colOff>
      <xdr:row>8</xdr:row>
      <xdr:rowOff>847725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365744FA-F2FB-44ED-94EA-C76D0C81C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85925" y="6143625"/>
          <a:ext cx="2114550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9</xdr:row>
      <xdr:rowOff>38100</xdr:rowOff>
    </xdr:from>
    <xdr:to>
      <xdr:col>1</xdr:col>
      <xdr:colOff>2131695</xdr:colOff>
      <xdr:row>9</xdr:row>
      <xdr:rowOff>900684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C99D7D27-9A76-499C-A769-3E4D83C4F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7029450"/>
          <a:ext cx="2103120" cy="86258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11</xdr:row>
      <xdr:rowOff>38100</xdr:rowOff>
    </xdr:from>
    <xdr:to>
      <xdr:col>1</xdr:col>
      <xdr:colOff>2131695</xdr:colOff>
      <xdr:row>11</xdr:row>
      <xdr:rowOff>900684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2D992F84-07B0-44C1-9CEE-1A967D693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8286750"/>
          <a:ext cx="2103120" cy="86258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12</xdr:row>
      <xdr:rowOff>47625</xdr:rowOff>
    </xdr:from>
    <xdr:to>
      <xdr:col>1</xdr:col>
      <xdr:colOff>2136836</xdr:colOff>
      <xdr:row>12</xdr:row>
      <xdr:rowOff>914400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27F5B138-2E57-4C7E-A3FA-82EC73B19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1" y="9239250"/>
          <a:ext cx="2108260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13</xdr:row>
      <xdr:rowOff>28576</xdr:rowOff>
    </xdr:from>
    <xdr:to>
      <xdr:col>1</xdr:col>
      <xdr:colOff>2133600</xdr:colOff>
      <xdr:row>13</xdr:row>
      <xdr:rowOff>894660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BA34665D-C468-49FF-8B3B-C1675F0E2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10172701"/>
          <a:ext cx="2105025" cy="86608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14</xdr:row>
      <xdr:rowOff>28575</xdr:rowOff>
    </xdr:from>
    <xdr:to>
      <xdr:col>1</xdr:col>
      <xdr:colOff>2124075</xdr:colOff>
      <xdr:row>14</xdr:row>
      <xdr:rowOff>890104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24681B1B-9AF7-48BF-B19B-FED1B0AD2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11087100"/>
          <a:ext cx="2095500" cy="86152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16</xdr:row>
      <xdr:rowOff>14968</xdr:rowOff>
    </xdr:from>
    <xdr:to>
      <xdr:col>1</xdr:col>
      <xdr:colOff>2124076</xdr:colOff>
      <xdr:row>17</xdr:row>
      <xdr:rowOff>40821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BEB922C4-13D6-4BDC-9140-32AA37C87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91469" y="12111718"/>
          <a:ext cx="2095500" cy="93753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17</xdr:row>
      <xdr:rowOff>28575</xdr:rowOff>
    </xdr:from>
    <xdr:to>
      <xdr:col>1</xdr:col>
      <xdr:colOff>2114550</xdr:colOff>
      <xdr:row>17</xdr:row>
      <xdr:rowOff>898071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5AD83C9B-CBA6-44DD-BFE8-BE71F395D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91468" y="13037004"/>
          <a:ext cx="2085975" cy="86949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18</xdr:row>
      <xdr:rowOff>28575</xdr:rowOff>
    </xdr:from>
    <xdr:to>
      <xdr:col>1</xdr:col>
      <xdr:colOff>2114550</xdr:colOff>
      <xdr:row>18</xdr:row>
      <xdr:rowOff>886821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CBA2D51F-3F2D-477B-9A0D-03A09CA01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13992225"/>
          <a:ext cx="2085975" cy="85824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20</xdr:row>
      <xdr:rowOff>28575</xdr:rowOff>
    </xdr:from>
    <xdr:to>
      <xdr:col>1</xdr:col>
      <xdr:colOff>2122170</xdr:colOff>
      <xdr:row>20</xdr:row>
      <xdr:rowOff>891159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5AC1693D-44B3-4B6F-B88D-3C2A4421B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85925" y="15068550"/>
          <a:ext cx="2103120" cy="86258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21</xdr:row>
      <xdr:rowOff>28575</xdr:rowOff>
    </xdr:from>
    <xdr:to>
      <xdr:col>1</xdr:col>
      <xdr:colOff>2122170</xdr:colOff>
      <xdr:row>21</xdr:row>
      <xdr:rowOff>891159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1DE7D5C8-1B5D-4D79-974C-D08910590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85925" y="16135350"/>
          <a:ext cx="2103120" cy="86258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22</xdr:row>
      <xdr:rowOff>28575</xdr:rowOff>
    </xdr:from>
    <xdr:to>
      <xdr:col>1</xdr:col>
      <xdr:colOff>2124075</xdr:colOff>
      <xdr:row>22</xdr:row>
      <xdr:rowOff>886821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CA6199B2-990A-41DB-844F-A82887302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17049750"/>
          <a:ext cx="2095500" cy="85824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23</xdr:row>
      <xdr:rowOff>28575</xdr:rowOff>
    </xdr:from>
    <xdr:to>
      <xdr:col>1</xdr:col>
      <xdr:colOff>2131695</xdr:colOff>
      <xdr:row>23</xdr:row>
      <xdr:rowOff>891159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2CE3D5D8-FB4E-4676-8999-048436730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17964150"/>
          <a:ext cx="2103120" cy="86258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24</xdr:row>
      <xdr:rowOff>28575</xdr:rowOff>
    </xdr:from>
    <xdr:to>
      <xdr:col>1</xdr:col>
      <xdr:colOff>2133599</xdr:colOff>
      <xdr:row>24</xdr:row>
      <xdr:rowOff>882902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E1C16ADD-22E2-4F15-92BB-4CA06AF78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49" y="18878550"/>
          <a:ext cx="2105025" cy="854327"/>
        </a:xfrm>
        <a:prstGeom prst="rect">
          <a:avLst/>
        </a:prstGeom>
      </xdr:spPr>
    </xdr:pic>
    <xdr:clientData/>
  </xdr:twoCellAnchor>
  <xdr:twoCellAnchor editAs="oneCell">
    <xdr:from>
      <xdr:col>1</xdr:col>
      <xdr:colOff>14968</xdr:colOff>
      <xdr:row>26</xdr:row>
      <xdr:rowOff>55789</xdr:rowOff>
    </xdr:from>
    <xdr:to>
      <xdr:col>1</xdr:col>
      <xdr:colOff>2119993</xdr:colOff>
      <xdr:row>27</xdr:row>
      <xdr:rowOff>10195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F81B3BFF-25E7-465D-A913-B565912C2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66432" y="19935825"/>
          <a:ext cx="2105025" cy="86608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27</xdr:row>
      <xdr:rowOff>28575</xdr:rowOff>
    </xdr:from>
    <xdr:to>
      <xdr:col>1</xdr:col>
      <xdr:colOff>2131695</xdr:colOff>
      <xdr:row>27</xdr:row>
      <xdr:rowOff>891159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C4D9F974-8F1B-4A6E-99E5-8627AB640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20945475"/>
          <a:ext cx="2103120" cy="86258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28</xdr:row>
      <xdr:rowOff>28575</xdr:rowOff>
    </xdr:from>
    <xdr:to>
      <xdr:col>1</xdr:col>
      <xdr:colOff>2131695</xdr:colOff>
      <xdr:row>28</xdr:row>
      <xdr:rowOff>891159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99980420-CC9D-4C2A-96A5-9725A9ECB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21859875"/>
          <a:ext cx="2103120" cy="86258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29</xdr:row>
      <xdr:rowOff>28575</xdr:rowOff>
    </xdr:from>
    <xdr:to>
      <xdr:col>1</xdr:col>
      <xdr:colOff>2131695</xdr:colOff>
      <xdr:row>29</xdr:row>
      <xdr:rowOff>891159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4A71EA5E-F1CF-452D-A41C-4AE84437F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22774275"/>
          <a:ext cx="2103120" cy="86258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30</xdr:row>
      <xdr:rowOff>19050</xdr:rowOff>
    </xdr:from>
    <xdr:to>
      <xdr:col>1</xdr:col>
      <xdr:colOff>2135279</xdr:colOff>
      <xdr:row>30</xdr:row>
      <xdr:rowOff>885825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E21BDEAD-0E58-4273-B1BE-757E70529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23679150"/>
          <a:ext cx="2106704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31</xdr:row>
      <xdr:rowOff>19050</xdr:rowOff>
    </xdr:from>
    <xdr:to>
      <xdr:col>1</xdr:col>
      <xdr:colOff>2133600</xdr:colOff>
      <xdr:row>31</xdr:row>
      <xdr:rowOff>885134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29112975-9DD4-434C-8DA4-A4E06689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24593550"/>
          <a:ext cx="2105025" cy="86608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32</xdr:row>
      <xdr:rowOff>28575</xdr:rowOff>
    </xdr:from>
    <xdr:to>
      <xdr:col>1</xdr:col>
      <xdr:colOff>2131695</xdr:colOff>
      <xdr:row>32</xdr:row>
      <xdr:rowOff>891159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69F10153-E6E9-4D8D-828F-0500EBB91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25517475"/>
          <a:ext cx="2103120" cy="86258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28575</xdr:rowOff>
    </xdr:from>
    <xdr:to>
      <xdr:col>1</xdr:col>
      <xdr:colOff>2124075</xdr:colOff>
      <xdr:row>33</xdr:row>
      <xdr:rowOff>890740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091D1A7F-9D7D-4187-B8DF-B79201791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26431875"/>
          <a:ext cx="2095500" cy="86216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35</xdr:row>
      <xdr:rowOff>28575</xdr:rowOff>
    </xdr:from>
    <xdr:to>
      <xdr:col>1</xdr:col>
      <xdr:colOff>2131695</xdr:colOff>
      <xdr:row>35</xdr:row>
      <xdr:rowOff>891159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358A4BB1-9FAB-4205-8703-10786B4D9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27432000"/>
          <a:ext cx="2103120" cy="86258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36</xdr:row>
      <xdr:rowOff>28575</xdr:rowOff>
    </xdr:from>
    <xdr:to>
      <xdr:col>1</xdr:col>
      <xdr:colOff>2124075</xdr:colOff>
      <xdr:row>36</xdr:row>
      <xdr:rowOff>888034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37F27306-BA46-41BA-9166-9076252D1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28346400"/>
          <a:ext cx="2095500" cy="85945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37</xdr:row>
      <xdr:rowOff>28575</xdr:rowOff>
    </xdr:from>
    <xdr:to>
      <xdr:col>1</xdr:col>
      <xdr:colOff>2131695</xdr:colOff>
      <xdr:row>37</xdr:row>
      <xdr:rowOff>891159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E25E0B3C-C189-41C6-BEB4-5B8367B79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29260800"/>
          <a:ext cx="2103120" cy="86258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38</xdr:row>
      <xdr:rowOff>28575</xdr:rowOff>
    </xdr:from>
    <xdr:to>
      <xdr:col>1</xdr:col>
      <xdr:colOff>2124075</xdr:colOff>
      <xdr:row>38</xdr:row>
      <xdr:rowOff>890740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C202125A-0AD8-42C8-81AB-082F481A5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30175200"/>
          <a:ext cx="2095500" cy="86216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39</xdr:row>
      <xdr:rowOff>28574</xdr:rowOff>
    </xdr:from>
    <xdr:to>
      <xdr:col>1</xdr:col>
      <xdr:colOff>2133600</xdr:colOff>
      <xdr:row>39</xdr:row>
      <xdr:rowOff>894019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E296E165-CEA7-4CF7-A1A0-AE6B78571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31089599"/>
          <a:ext cx="2105025" cy="86544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40</xdr:row>
      <xdr:rowOff>19050</xdr:rowOff>
    </xdr:from>
    <xdr:to>
      <xdr:col>1</xdr:col>
      <xdr:colOff>2133600</xdr:colOff>
      <xdr:row>40</xdr:row>
      <xdr:rowOff>885134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3F06A349-61F3-4EA5-A036-B8F4D1131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31994475"/>
          <a:ext cx="2105025" cy="86608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41</xdr:row>
      <xdr:rowOff>28575</xdr:rowOff>
    </xdr:from>
    <xdr:to>
      <xdr:col>1</xdr:col>
      <xdr:colOff>2133600</xdr:colOff>
      <xdr:row>41</xdr:row>
      <xdr:rowOff>894659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7AB2C28A-3021-45A7-8547-1A99C8B31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32918400"/>
          <a:ext cx="2105025" cy="86608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43</xdr:row>
      <xdr:rowOff>28575</xdr:rowOff>
    </xdr:from>
    <xdr:to>
      <xdr:col>1</xdr:col>
      <xdr:colOff>2124075</xdr:colOff>
      <xdr:row>43</xdr:row>
      <xdr:rowOff>884127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AE171AAA-0D8C-4A66-A843-DCBEB9339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04975" y="34070925"/>
          <a:ext cx="2085975" cy="85555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45</xdr:row>
      <xdr:rowOff>28575</xdr:rowOff>
    </xdr:from>
    <xdr:to>
      <xdr:col>1</xdr:col>
      <xdr:colOff>2133600</xdr:colOff>
      <xdr:row>45</xdr:row>
      <xdr:rowOff>894659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80D74FD8-53B5-4E7D-97DB-EF4A8C8D7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35899725"/>
          <a:ext cx="2105025" cy="86608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44</xdr:row>
      <xdr:rowOff>28575</xdr:rowOff>
    </xdr:from>
    <xdr:to>
      <xdr:col>1</xdr:col>
      <xdr:colOff>2133600</xdr:colOff>
      <xdr:row>44</xdr:row>
      <xdr:rowOff>890740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F1112612-B077-45B6-9EA7-FBC9608F1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04975" y="34985325"/>
          <a:ext cx="2095500" cy="86216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46</xdr:row>
      <xdr:rowOff>28575</xdr:rowOff>
    </xdr:from>
    <xdr:to>
      <xdr:col>1</xdr:col>
      <xdr:colOff>2131695</xdr:colOff>
      <xdr:row>46</xdr:row>
      <xdr:rowOff>891159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FBDC478F-EF4A-459F-AD8C-DFA681855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36814125"/>
          <a:ext cx="2103120" cy="86258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47</xdr:row>
      <xdr:rowOff>28575</xdr:rowOff>
    </xdr:from>
    <xdr:to>
      <xdr:col>1</xdr:col>
      <xdr:colOff>2131695</xdr:colOff>
      <xdr:row>47</xdr:row>
      <xdr:rowOff>891159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xmlns="" id="{CF7B0ABA-756F-4776-BD7B-87070900D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37728525"/>
          <a:ext cx="2103120" cy="86258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48</xdr:row>
      <xdr:rowOff>28575</xdr:rowOff>
    </xdr:from>
    <xdr:to>
      <xdr:col>1</xdr:col>
      <xdr:colOff>2131695</xdr:colOff>
      <xdr:row>48</xdr:row>
      <xdr:rowOff>891159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xmlns="" id="{05972B22-4968-46C3-B3C6-B78785550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38642925"/>
          <a:ext cx="2103120" cy="86258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49</xdr:row>
      <xdr:rowOff>28575</xdr:rowOff>
    </xdr:from>
    <xdr:to>
      <xdr:col>1</xdr:col>
      <xdr:colOff>2133600</xdr:colOff>
      <xdr:row>49</xdr:row>
      <xdr:rowOff>894659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xmlns="" id="{B52D0CF2-248B-46BA-B085-BB29FD74D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39557325"/>
          <a:ext cx="2105025" cy="86608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51</xdr:row>
      <xdr:rowOff>28576</xdr:rowOff>
    </xdr:from>
    <xdr:to>
      <xdr:col>1</xdr:col>
      <xdr:colOff>2133600</xdr:colOff>
      <xdr:row>51</xdr:row>
      <xdr:rowOff>893394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xmlns="" id="{FA018227-271B-4D64-8D49-10D77AE31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40709851"/>
          <a:ext cx="2105025" cy="86481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52</xdr:row>
      <xdr:rowOff>19050</xdr:rowOff>
    </xdr:from>
    <xdr:to>
      <xdr:col>1</xdr:col>
      <xdr:colOff>2136675</xdr:colOff>
      <xdr:row>52</xdr:row>
      <xdr:rowOff>895350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xmlns="" id="{1C76546F-6441-483A-81A8-C482576BF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41614725"/>
          <a:ext cx="2108100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53</xdr:row>
      <xdr:rowOff>38100</xdr:rowOff>
    </xdr:from>
    <xdr:to>
      <xdr:col>1</xdr:col>
      <xdr:colOff>2127043</xdr:colOff>
      <xdr:row>53</xdr:row>
      <xdr:rowOff>895350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xmlns="" id="{E8759517-5D5D-429A-A61E-138456EDE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04975" y="42548175"/>
          <a:ext cx="2088943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54</xdr:row>
      <xdr:rowOff>28575</xdr:rowOff>
    </xdr:from>
    <xdr:to>
      <xdr:col>1</xdr:col>
      <xdr:colOff>2114549</xdr:colOff>
      <xdr:row>54</xdr:row>
      <xdr:rowOff>895350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xmlns="" id="{92190D29-F98A-4DE7-8077-6055B8807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14499" y="43453050"/>
          <a:ext cx="2066925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55</xdr:row>
      <xdr:rowOff>28574</xdr:rowOff>
    </xdr:from>
    <xdr:to>
      <xdr:col>1</xdr:col>
      <xdr:colOff>2114550</xdr:colOff>
      <xdr:row>55</xdr:row>
      <xdr:rowOff>895350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xmlns="" id="{DE0FECD8-7966-496C-BED8-8527A1192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76500" y="44347038"/>
          <a:ext cx="2100943" cy="86677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57</xdr:row>
      <xdr:rowOff>19049</xdr:rowOff>
    </xdr:from>
    <xdr:to>
      <xdr:col>1</xdr:col>
      <xdr:colOff>2122170</xdr:colOff>
      <xdr:row>58</xdr:row>
      <xdr:rowOff>9524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xmlns="" id="{3CF8552A-1161-4E2D-892C-571A25647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85925" y="45510449"/>
          <a:ext cx="210312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58</xdr:row>
      <xdr:rowOff>0</xdr:rowOff>
    </xdr:from>
    <xdr:to>
      <xdr:col>1</xdr:col>
      <xdr:colOff>2122170</xdr:colOff>
      <xdr:row>58</xdr:row>
      <xdr:rowOff>862584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xmlns="" id="{F589678D-924D-40AE-AA9F-AF4912574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85925" y="46405800"/>
          <a:ext cx="2103120" cy="86258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59</xdr:row>
      <xdr:rowOff>19049</xdr:rowOff>
    </xdr:from>
    <xdr:to>
      <xdr:col>1</xdr:col>
      <xdr:colOff>2124075</xdr:colOff>
      <xdr:row>59</xdr:row>
      <xdr:rowOff>904874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xmlns="" id="{D88566BC-61DF-408A-AB92-48899DA7D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47339249"/>
          <a:ext cx="2095500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60</xdr:row>
      <xdr:rowOff>19050</xdr:rowOff>
    </xdr:from>
    <xdr:to>
      <xdr:col>1</xdr:col>
      <xdr:colOff>2124075</xdr:colOff>
      <xdr:row>60</xdr:row>
      <xdr:rowOff>881215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xmlns="" id="{0D750C31-71C0-45E9-8BD8-0052668E8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5450" y="48253650"/>
          <a:ext cx="2095500" cy="8621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 fitToPage="1"/>
  </sheetPr>
  <dimension ref="A1:O68"/>
  <sheetViews>
    <sheetView tabSelected="1" zoomScale="70" zoomScaleNormal="70" workbookViewId="0">
      <pane ySplit="1" topLeftCell="A17" activePane="bottomLeft" state="frozen"/>
      <selection pane="bottomLeft" activeCell="I14" sqref="I14"/>
    </sheetView>
  </sheetViews>
  <sheetFormatPr defaultColWidth="10.5" defaultRowHeight="18"/>
  <cols>
    <col min="1" max="1" width="62.1640625" style="4" customWidth="1"/>
    <col min="2" max="2" width="37.5" style="4" customWidth="1"/>
    <col min="3" max="3" width="23" style="5" customWidth="1"/>
    <col min="4" max="4" width="31.5" style="5" customWidth="1"/>
    <col min="5" max="5" width="23.6640625" style="5" customWidth="1"/>
    <col min="6" max="6" width="21.6640625" style="6" customWidth="1"/>
    <col min="7" max="7" width="21.6640625" style="1" customWidth="1"/>
    <col min="8" max="16384" width="10.5" style="1"/>
  </cols>
  <sheetData>
    <row r="1" spans="1:15" ht="48" customHeight="1" thickBot="1">
      <c r="A1" s="19" t="s">
        <v>5</v>
      </c>
      <c r="B1" s="20" t="s">
        <v>0</v>
      </c>
      <c r="C1" s="20" t="s">
        <v>12</v>
      </c>
      <c r="D1" s="20" t="s">
        <v>13</v>
      </c>
      <c r="E1" s="20" t="s">
        <v>9</v>
      </c>
      <c r="F1" s="20" t="s">
        <v>10</v>
      </c>
      <c r="G1" s="21" t="s">
        <v>11</v>
      </c>
    </row>
    <row r="2" spans="1:15" ht="18.75" customHeight="1">
      <c r="A2" s="28" t="s">
        <v>73</v>
      </c>
      <c r="B2" s="29"/>
      <c r="C2" s="29"/>
      <c r="D2" s="29"/>
      <c r="E2" s="29"/>
      <c r="F2" s="29"/>
      <c r="G2" s="30"/>
    </row>
    <row r="3" spans="1:15" ht="68.25" customHeight="1">
      <c r="A3" s="12" t="s">
        <v>30</v>
      </c>
      <c r="B3" s="2"/>
      <c r="C3" s="3" t="s">
        <v>8</v>
      </c>
      <c r="D3" s="3">
        <v>1.444</v>
      </c>
      <c r="E3" s="3">
        <v>8</v>
      </c>
      <c r="F3" s="11">
        <v>1070</v>
      </c>
      <c r="G3" s="13">
        <f>ROUND(F3*1.444,0)</f>
        <v>1545</v>
      </c>
    </row>
    <row r="4" spans="1:15" ht="68.25" customHeight="1">
      <c r="A4" s="12" t="s">
        <v>29</v>
      </c>
      <c r="B4" s="2"/>
      <c r="C4" s="3" t="s">
        <v>8</v>
      </c>
      <c r="D4" s="3">
        <v>1.444</v>
      </c>
      <c r="E4" s="3">
        <v>8</v>
      </c>
      <c r="F4" s="11">
        <v>1070</v>
      </c>
      <c r="G4" s="13">
        <f t="shared" ref="G4:G61" si="0">ROUND(F4*1.444,0)</f>
        <v>1545</v>
      </c>
    </row>
    <row r="5" spans="1:15" ht="68.25" customHeight="1">
      <c r="A5" s="12" t="s">
        <v>28</v>
      </c>
      <c r="B5" s="2"/>
      <c r="C5" s="3" t="s">
        <v>8</v>
      </c>
      <c r="D5" s="3">
        <v>1.444</v>
      </c>
      <c r="E5" s="3">
        <v>8</v>
      </c>
      <c r="F5" s="11">
        <v>1070</v>
      </c>
      <c r="G5" s="13">
        <f t="shared" si="0"/>
        <v>1545</v>
      </c>
    </row>
    <row r="6" spans="1:15" ht="68.25" customHeight="1">
      <c r="A6" s="12" t="s">
        <v>33</v>
      </c>
      <c r="B6" s="2"/>
      <c r="C6" s="3" t="s">
        <v>8</v>
      </c>
      <c r="D6" s="3">
        <v>1.444</v>
      </c>
      <c r="E6" s="3">
        <v>8</v>
      </c>
      <c r="F6" s="11">
        <v>1070</v>
      </c>
      <c r="G6" s="13">
        <f t="shared" si="0"/>
        <v>1545</v>
      </c>
    </row>
    <row r="7" spans="1:15" ht="68.25" customHeight="1">
      <c r="A7" s="12" t="s">
        <v>34</v>
      </c>
      <c r="B7" s="2"/>
      <c r="C7" s="3" t="s">
        <v>8</v>
      </c>
      <c r="D7" s="3">
        <v>1.444</v>
      </c>
      <c r="E7" s="3">
        <v>8</v>
      </c>
      <c r="F7" s="11">
        <v>1070</v>
      </c>
      <c r="G7" s="13">
        <f t="shared" si="0"/>
        <v>1545</v>
      </c>
      <c r="O7" s="7"/>
    </row>
    <row r="8" spans="1:15" ht="68.25" customHeight="1">
      <c r="A8" s="12" t="s">
        <v>31</v>
      </c>
      <c r="B8" s="2"/>
      <c r="C8" s="3" t="s">
        <v>8</v>
      </c>
      <c r="D8" s="3">
        <v>1.444</v>
      </c>
      <c r="E8" s="3">
        <v>8</v>
      </c>
      <c r="F8" s="11">
        <v>1070</v>
      </c>
      <c r="G8" s="13">
        <f t="shared" si="0"/>
        <v>1545</v>
      </c>
    </row>
    <row r="9" spans="1:15" ht="68.25" customHeight="1">
      <c r="A9" s="12" t="s">
        <v>32</v>
      </c>
      <c r="B9" s="2"/>
      <c r="C9" s="3" t="s">
        <v>8</v>
      </c>
      <c r="D9" s="3">
        <v>1.444</v>
      </c>
      <c r="E9" s="3">
        <v>8</v>
      </c>
      <c r="F9" s="11">
        <v>1070</v>
      </c>
      <c r="G9" s="13">
        <f t="shared" si="0"/>
        <v>1545</v>
      </c>
    </row>
    <row r="10" spans="1:15" ht="74.25" customHeight="1">
      <c r="A10" s="12" t="s">
        <v>35</v>
      </c>
      <c r="B10" s="2"/>
      <c r="C10" s="3" t="s">
        <v>8</v>
      </c>
      <c r="D10" s="3">
        <v>1.444</v>
      </c>
      <c r="E10" s="3">
        <v>8</v>
      </c>
      <c r="F10" s="11">
        <v>1070</v>
      </c>
      <c r="G10" s="13">
        <f t="shared" si="0"/>
        <v>1545</v>
      </c>
    </row>
    <row r="11" spans="1:15" ht="18.75">
      <c r="A11" s="25" t="s">
        <v>74</v>
      </c>
      <c r="B11" s="26"/>
      <c r="C11" s="26"/>
      <c r="D11" s="26"/>
      <c r="E11" s="26"/>
      <c r="F11" s="26"/>
      <c r="G11" s="27"/>
    </row>
    <row r="12" spans="1:15" ht="74.25" customHeight="1">
      <c r="A12" s="12" t="s">
        <v>36</v>
      </c>
      <c r="B12" s="2"/>
      <c r="C12" s="3" t="s">
        <v>8</v>
      </c>
      <c r="D12" s="3">
        <v>1.444</v>
      </c>
      <c r="E12" s="3">
        <v>8</v>
      </c>
      <c r="F12" s="11">
        <v>1070</v>
      </c>
      <c r="G12" s="13">
        <f t="shared" si="0"/>
        <v>1545</v>
      </c>
    </row>
    <row r="13" spans="1:15" ht="75" customHeight="1">
      <c r="A13" s="12" t="s">
        <v>38</v>
      </c>
      <c r="B13" s="2"/>
      <c r="C13" s="3" t="s">
        <v>8</v>
      </c>
      <c r="D13" s="3">
        <v>1.444</v>
      </c>
      <c r="E13" s="3">
        <v>8</v>
      </c>
      <c r="F13" s="11">
        <v>1070</v>
      </c>
      <c r="G13" s="13">
        <f t="shared" si="0"/>
        <v>1545</v>
      </c>
    </row>
    <row r="14" spans="1:15" ht="72" customHeight="1">
      <c r="A14" s="12" t="s">
        <v>37</v>
      </c>
      <c r="B14" s="2"/>
      <c r="C14" s="3" t="s">
        <v>8</v>
      </c>
      <c r="D14" s="3">
        <v>1.444</v>
      </c>
      <c r="E14" s="3">
        <v>8</v>
      </c>
      <c r="F14" s="11">
        <v>1070</v>
      </c>
      <c r="G14" s="13">
        <f t="shared" si="0"/>
        <v>1545</v>
      </c>
    </row>
    <row r="15" spans="1:15" ht="72.599999999999994" customHeight="1">
      <c r="A15" s="12" t="s">
        <v>39</v>
      </c>
      <c r="B15" s="2"/>
      <c r="C15" s="3" t="s">
        <v>8</v>
      </c>
      <c r="D15" s="3">
        <v>1.444</v>
      </c>
      <c r="E15" s="3">
        <v>8</v>
      </c>
      <c r="F15" s="11">
        <v>1070</v>
      </c>
      <c r="G15" s="13">
        <f t="shared" si="0"/>
        <v>1545</v>
      </c>
    </row>
    <row r="16" spans="1:15" ht="18.75" customHeight="1">
      <c r="A16" s="25" t="s">
        <v>75</v>
      </c>
      <c r="B16" s="26"/>
      <c r="C16" s="26"/>
      <c r="D16" s="26"/>
      <c r="E16" s="26"/>
      <c r="F16" s="26"/>
      <c r="G16" s="27"/>
    </row>
    <row r="17" spans="1:7" ht="72.599999999999994" customHeight="1">
      <c r="A17" s="12" t="s">
        <v>42</v>
      </c>
      <c r="B17" s="2"/>
      <c r="C17" s="3" t="s">
        <v>8</v>
      </c>
      <c r="D17" s="3">
        <v>1.444</v>
      </c>
      <c r="E17" s="3">
        <v>8</v>
      </c>
      <c r="F17" s="11">
        <v>1070</v>
      </c>
      <c r="G17" s="13">
        <f t="shared" si="0"/>
        <v>1545</v>
      </c>
    </row>
    <row r="18" spans="1:7" ht="72.599999999999994" customHeight="1">
      <c r="A18" s="12" t="s">
        <v>41</v>
      </c>
      <c r="B18" s="2"/>
      <c r="C18" s="3" t="s">
        <v>8</v>
      </c>
      <c r="D18" s="3">
        <v>1.444</v>
      </c>
      <c r="E18" s="3">
        <v>8</v>
      </c>
      <c r="F18" s="11">
        <v>1070</v>
      </c>
      <c r="G18" s="13">
        <f t="shared" si="0"/>
        <v>1545</v>
      </c>
    </row>
    <row r="19" spans="1:7" ht="72.599999999999994" customHeight="1">
      <c r="A19" s="12" t="s">
        <v>40</v>
      </c>
      <c r="B19" s="2"/>
      <c r="C19" s="3" t="s">
        <v>8</v>
      </c>
      <c r="D19" s="3">
        <v>1.444</v>
      </c>
      <c r="E19" s="3">
        <v>8</v>
      </c>
      <c r="F19" s="11">
        <v>1070</v>
      </c>
      <c r="G19" s="13">
        <f t="shared" si="0"/>
        <v>1545</v>
      </c>
    </row>
    <row r="20" spans="1:7" ht="18.75">
      <c r="A20" s="25" t="s">
        <v>72</v>
      </c>
      <c r="B20" s="26"/>
      <c r="C20" s="26"/>
      <c r="D20" s="26"/>
      <c r="E20" s="26"/>
      <c r="F20" s="26"/>
      <c r="G20" s="27"/>
    </row>
    <row r="21" spans="1:7" ht="72.599999999999994" customHeight="1">
      <c r="A21" s="12" t="s">
        <v>26</v>
      </c>
      <c r="B21" s="2"/>
      <c r="C21" s="3" t="s">
        <v>8</v>
      </c>
      <c r="D21" s="3">
        <v>1.444</v>
      </c>
      <c r="E21" s="3">
        <v>8</v>
      </c>
      <c r="F21" s="11">
        <v>1070</v>
      </c>
      <c r="G21" s="13">
        <f t="shared" si="0"/>
        <v>1545</v>
      </c>
    </row>
    <row r="22" spans="1:7" ht="72.599999999999994" customHeight="1">
      <c r="A22" s="12" t="s">
        <v>27</v>
      </c>
      <c r="B22" s="2"/>
      <c r="C22" s="3" t="s">
        <v>8</v>
      </c>
      <c r="D22" s="3">
        <v>1.444</v>
      </c>
      <c r="E22" s="3">
        <v>8</v>
      </c>
      <c r="F22" s="11">
        <v>1070</v>
      </c>
      <c r="G22" s="13">
        <f t="shared" si="0"/>
        <v>1545</v>
      </c>
    </row>
    <row r="23" spans="1:7" ht="72.599999999999994" customHeight="1">
      <c r="A23" s="12" t="s">
        <v>25</v>
      </c>
      <c r="B23" s="2"/>
      <c r="C23" s="3" t="s">
        <v>8</v>
      </c>
      <c r="D23" s="3">
        <v>1.444</v>
      </c>
      <c r="E23" s="3">
        <v>8</v>
      </c>
      <c r="F23" s="11">
        <v>1070</v>
      </c>
      <c r="G23" s="13">
        <f t="shared" si="0"/>
        <v>1545</v>
      </c>
    </row>
    <row r="24" spans="1:7" ht="72.599999999999994" customHeight="1">
      <c r="A24" s="12" t="s">
        <v>24</v>
      </c>
      <c r="B24" s="2"/>
      <c r="C24" s="3" t="s">
        <v>8</v>
      </c>
      <c r="D24" s="3">
        <v>1.444</v>
      </c>
      <c r="E24" s="3">
        <v>8</v>
      </c>
      <c r="F24" s="11">
        <v>1070</v>
      </c>
      <c r="G24" s="13">
        <f t="shared" si="0"/>
        <v>1545</v>
      </c>
    </row>
    <row r="25" spans="1:7" ht="72.599999999999994" customHeight="1">
      <c r="A25" s="12" t="s">
        <v>23</v>
      </c>
      <c r="B25" s="2"/>
      <c r="C25" s="3" t="s">
        <v>8</v>
      </c>
      <c r="D25" s="3">
        <v>1.444</v>
      </c>
      <c r="E25" s="3">
        <v>8</v>
      </c>
      <c r="F25" s="11">
        <v>1070</v>
      </c>
      <c r="G25" s="13">
        <f t="shared" si="0"/>
        <v>1545</v>
      </c>
    </row>
    <row r="26" spans="1:7" ht="18.75" customHeight="1">
      <c r="A26" s="25" t="s">
        <v>14</v>
      </c>
      <c r="B26" s="26"/>
      <c r="C26" s="26"/>
      <c r="D26" s="26"/>
      <c r="E26" s="26"/>
      <c r="F26" s="26"/>
      <c r="G26" s="27"/>
    </row>
    <row r="27" spans="1:7" ht="72.599999999999994" customHeight="1">
      <c r="A27" s="12" t="s">
        <v>57</v>
      </c>
      <c r="B27" s="2"/>
      <c r="C27" s="3" t="s">
        <v>8</v>
      </c>
      <c r="D27" s="3">
        <v>1.444</v>
      </c>
      <c r="E27" s="3">
        <v>8</v>
      </c>
      <c r="F27" s="11">
        <v>1070</v>
      </c>
      <c r="G27" s="13">
        <f t="shared" si="0"/>
        <v>1545</v>
      </c>
    </row>
    <row r="28" spans="1:7" ht="72.599999999999994" customHeight="1">
      <c r="A28" s="12" t="s">
        <v>56</v>
      </c>
      <c r="B28" s="2"/>
      <c r="C28" s="3" t="s">
        <v>8</v>
      </c>
      <c r="D28" s="3">
        <v>1.444</v>
      </c>
      <c r="E28" s="3">
        <v>8</v>
      </c>
      <c r="F28" s="11">
        <v>1070</v>
      </c>
      <c r="G28" s="13">
        <f t="shared" si="0"/>
        <v>1545</v>
      </c>
    </row>
    <row r="29" spans="1:7" ht="72.599999999999994" customHeight="1">
      <c r="A29" s="12" t="s">
        <v>58</v>
      </c>
      <c r="B29" s="2"/>
      <c r="C29" s="3" t="s">
        <v>8</v>
      </c>
      <c r="D29" s="3">
        <v>1.444</v>
      </c>
      <c r="E29" s="3">
        <v>8</v>
      </c>
      <c r="F29" s="11">
        <v>1070</v>
      </c>
      <c r="G29" s="13">
        <f t="shared" si="0"/>
        <v>1545</v>
      </c>
    </row>
    <row r="30" spans="1:7" ht="72.599999999999994" customHeight="1">
      <c r="A30" s="12" t="s">
        <v>61</v>
      </c>
      <c r="B30" s="2"/>
      <c r="C30" s="3" t="s">
        <v>8</v>
      </c>
      <c r="D30" s="3">
        <v>1.444</v>
      </c>
      <c r="E30" s="3">
        <v>8</v>
      </c>
      <c r="F30" s="11">
        <v>1070</v>
      </c>
      <c r="G30" s="13">
        <f t="shared" si="0"/>
        <v>1545</v>
      </c>
    </row>
    <row r="31" spans="1:7" ht="72.599999999999994" customHeight="1">
      <c r="A31" s="12" t="s">
        <v>64</v>
      </c>
      <c r="B31" s="2"/>
      <c r="C31" s="3" t="s">
        <v>8</v>
      </c>
      <c r="D31" s="3">
        <v>1.444</v>
      </c>
      <c r="E31" s="3">
        <v>8</v>
      </c>
      <c r="F31" s="11">
        <v>1070</v>
      </c>
      <c r="G31" s="13">
        <f t="shared" si="0"/>
        <v>1545</v>
      </c>
    </row>
    <row r="32" spans="1:7" ht="72.599999999999994" customHeight="1">
      <c r="A32" s="12" t="s">
        <v>60</v>
      </c>
      <c r="B32" s="2"/>
      <c r="C32" s="3" t="s">
        <v>8</v>
      </c>
      <c r="D32" s="3">
        <v>1.444</v>
      </c>
      <c r="E32" s="3">
        <v>8</v>
      </c>
      <c r="F32" s="11">
        <v>1070</v>
      </c>
      <c r="G32" s="13">
        <f t="shared" si="0"/>
        <v>1545</v>
      </c>
    </row>
    <row r="33" spans="1:7" ht="72.599999999999994" customHeight="1">
      <c r="A33" s="12" t="s">
        <v>65</v>
      </c>
      <c r="B33" s="2"/>
      <c r="C33" s="3" t="s">
        <v>8</v>
      </c>
      <c r="D33" s="3">
        <v>1.444</v>
      </c>
      <c r="E33" s="3">
        <v>8</v>
      </c>
      <c r="F33" s="11">
        <v>1070</v>
      </c>
      <c r="G33" s="13">
        <f t="shared" si="0"/>
        <v>1545</v>
      </c>
    </row>
    <row r="34" spans="1:7" ht="72.599999999999994" customHeight="1">
      <c r="A34" s="12" t="s">
        <v>55</v>
      </c>
      <c r="B34" s="2"/>
      <c r="C34" s="3" t="s">
        <v>8</v>
      </c>
      <c r="D34" s="3">
        <v>1.444</v>
      </c>
      <c r="E34" s="3">
        <v>8</v>
      </c>
      <c r="F34" s="11">
        <v>1070</v>
      </c>
      <c r="G34" s="13">
        <f t="shared" si="0"/>
        <v>1545</v>
      </c>
    </row>
    <row r="35" spans="1:7" ht="18.75" customHeight="1">
      <c r="A35" s="25" t="s">
        <v>15</v>
      </c>
      <c r="B35" s="26"/>
      <c r="C35" s="26"/>
      <c r="D35" s="26"/>
      <c r="E35" s="26"/>
      <c r="F35" s="26"/>
      <c r="G35" s="27"/>
    </row>
    <row r="36" spans="1:7" ht="72.599999999999994" customHeight="1">
      <c r="A36" s="12" t="s">
        <v>67</v>
      </c>
      <c r="B36" s="2"/>
      <c r="C36" s="3" t="s">
        <v>8</v>
      </c>
      <c r="D36" s="3">
        <v>1.444</v>
      </c>
      <c r="E36" s="3">
        <v>8</v>
      </c>
      <c r="F36" s="11">
        <v>1070</v>
      </c>
      <c r="G36" s="13">
        <f t="shared" si="0"/>
        <v>1545</v>
      </c>
    </row>
    <row r="37" spans="1:7" ht="72.599999999999994" customHeight="1">
      <c r="A37" s="12" t="s">
        <v>66</v>
      </c>
      <c r="B37" s="2"/>
      <c r="C37" s="3" t="s">
        <v>8</v>
      </c>
      <c r="D37" s="3">
        <v>1.444</v>
      </c>
      <c r="E37" s="3">
        <v>8</v>
      </c>
      <c r="F37" s="11">
        <v>1070</v>
      </c>
      <c r="G37" s="13">
        <f t="shared" si="0"/>
        <v>1545</v>
      </c>
    </row>
    <row r="38" spans="1:7" ht="72.599999999999994" customHeight="1">
      <c r="A38" s="12" t="s">
        <v>59</v>
      </c>
      <c r="B38" s="2"/>
      <c r="C38" s="3" t="s">
        <v>8</v>
      </c>
      <c r="D38" s="3">
        <v>1.444</v>
      </c>
      <c r="E38" s="3">
        <v>8</v>
      </c>
      <c r="F38" s="11">
        <v>1070</v>
      </c>
      <c r="G38" s="13">
        <f t="shared" si="0"/>
        <v>1545</v>
      </c>
    </row>
    <row r="39" spans="1:7" ht="72.599999999999994" customHeight="1">
      <c r="A39" s="12" t="s">
        <v>63</v>
      </c>
      <c r="B39" s="2"/>
      <c r="C39" s="3" t="s">
        <v>8</v>
      </c>
      <c r="D39" s="3">
        <v>1.444</v>
      </c>
      <c r="E39" s="3">
        <v>8</v>
      </c>
      <c r="F39" s="11">
        <v>1070</v>
      </c>
      <c r="G39" s="13">
        <f t="shared" si="0"/>
        <v>1545</v>
      </c>
    </row>
    <row r="40" spans="1:7" ht="72.599999999999994" customHeight="1">
      <c r="A40" s="12" t="s">
        <v>62</v>
      </c>
      <c r="B40" s="2"/>
      <c r="C40" s="3" t="s">
        <v>8</v>
      </c>
      <c r="D40" s="3">
        <v>1.444</v>
      </c>
      <c r="E40" s="3">
        <v>8</v>
      </c>
      <c r="F40" s="11">
        <v>1070</v>
      </c>
      <c r="G40" s="13">
        <f t="shared" si="0"/>
        <v>1545</v>
      </c>
    </row>
    <row r="41" spans="1:7" ht="72.599999999999994" customHeight="1">
      <c r="A41" s="12" t="s">
        <v>68</v>
      </c>
      <c r="B41" s="2"/>
      <c r="C41" s="3" t="s">
        <v>8</v>
      </c>
      <c r="D41" s="3">
        <v>1.444</v>
      </c>
      <c r="E41" s="3">
        <v>8</v>
      </c>
      <c r="F41" s="11">
        <v>1070</v>
      </c>
      <c r="G41" s="13">
        <f t="shared" si="0"/>
        <v>1545</v>
      </c>
    </row>
    <row r="42" spans="1:7" ht="72.599999999999994" customHeight="1">
      <c r="A42" s="12" t="s">
        <v>69</v>
      </c>
      <c r="B42" s="2"/>
      <c r="C42" s="3" t="s">
        <v>8</v>
      </c>
      <c r="D42" s="3">
        <v>1.444</v>
      </c>
      <c r="E42" s="3">
        <v>8</v>
      </c>
      <c r="F42" s="11">
        <v>1070</v>
      </c>
      <c r="G42" s="13">
        <f t="shared" si="0"/>
        <v>1545</v>
      </c>
    </row>
    <row r="43" spans="1:7" ht="18.75">
      <c r="A43" s="25" t="s">
        <v>71</v>
      </c>
      <c r="B43" s="26"/>
      <c r="C43" s="26"/>
      <c r="D43" s="26"/>
      <c r="E43" s="26"/>
      <c r="F43" s="26"/>
      <c r="G43" s="27"/>
    </row>
    <row r="44" spans="1:7" ht="72.599999999999994" customHeight="1">
      <c r="A44" s="12" t="s">
        <v>48</v>
      </c>
      <c r="B44" s="2"/>
      <c r="C44" s="3" t="s">
        <v>8</v>
      </c>
      <c r="D44" s="3">
        <v>1.444</v>
      </c>
      <c r="E44" s="3">
        <v>8</v>
      </c>
      <c r="F44" s="11">
        <v>1070</v>
      </c>
      <c r="G44" s="13">
        <f t="shared" si="0"/>
        <v>1545</v>
      </c>
    </row>
    <row r="45" spans="1:7" ht="72.599999999999994" customHeight="1">
      <c r="A45" s="12" t="s">
        <v>49</v>
      </c>
      <c r="B45" s="2"/>
      <c r="C45" s="3" t="s">
        <v>8</v>
      </c>
      <c r="D45" s="3">
        <v>1.444</v>
      </c>
      <c r="E45" s="3">
        <v>8</v>
      </c>
      <c r="F45" s="11">
        <v>1070</v>
      </c>
      <c r="G45" s="13">
        <f t="shared" si="0"/>
        <v>1545</v>
      </c>
    </row>
    <row r="46" spans="1:7" ht="72.599999999999994" customHeight="1">
      <c r="A46" s="12" t="s">
        <v>50</v>
      </c>
      <c r="B46" s="2"/>
      <c r="C46" s="3" t="s">
        <v>8</v>
      </c>
      <c r="D46" s="3">
        <v>1.444</v>
      </c>
      <c r="E46" s="3">
        <v>8</v>
      </c>
      <c r="F46" s="11">
        <v>1070</v>
      </c>
      <c r="G46" s="13">
        <f t="shared" si="0"/>
        <v>1545</v>
      </c>
    </row>
    <row r="47" spans="1:7" ht="72.599999999999994" customHeight="1">
      <c r="A47" s="12" t="s">
        <v>51</v>
      </c>
      <c r="B47" s="2"/>
      <c r="C47" s="3" t="s">
        <v>8</v>
      </c>
      <c r="D47" s="3">
        <v>1.444</v>
      </c>
      <c r="E47" s="3">
        <v>8</v>
      </c>
      <c r="F47" s="11">
        <v>1070</v>
      </c>
      <c r="G47" s="13">
        <f t="shared" si="0"/>
        <v>1545</v>
      </c>
    </row>
    <row r="48" spans="1:7" ht="72.599999999999994" customHeight="1">
      <c r="A48" s="12" t="s">
        <v>52</v>
      </c>
      <c r="B48" s="2"/>
      <c r="C48" s="3" t="s">
        <v>8</v>
      </c>
      <c r="D48" s="3">
        <v>1.444</v>
      </c>
      <c r="E48" s="3">
        <v>8</v>
      </c>
      <c r="F48" s="11">
        <v>1070</v>
      </c>
      <c r="G48" s="13">
        <f t="shared" si="0"/>
        <v>1545</v>
      </c>
    </row>
    <row r="49" spans="1:8" ht="72.599999999999994" customHeight="1">
      <c r="A49" s="12" t="s">
        <v>54</v>
      </c>
      <c r="B49" s="2"/>
      <c r="C49" s="3" t="s">
        <v>8</v>
      </c>
      <c r="D49" s="3">
        <v>1.444</v>
      </c>
      <c r="E49" s="3">
        <v>8</v>
      </c>
      <c r="F49" s="11">
        <v>1070</v>
      </c>
      <c r="G49" s="13">
        <f t="shared" si="0"/>
        <v>1545</v>
      </c>
    </row>
    <row r="50" spans="1:8" ht="72.599999999999994" customHeight="1">
      <c r="A50" s="12" t="s">
        <v>53</v>
      </c>
      <c r="B50" s="2"/>
      <c r="C50" s="3" t="s">
        <v>8</v>
      </c>
      <c r="D50" s="3">
        <v>1.444</v>
      </c>
      <c r="E50" s="3">
        <v>8</v>
      </c>
      <c r="F50" s="11">
        <v>1070</v>
      </c>
      <c r="G50" s="13">
        <f t="shared" si="0"/>
        <v>1545</v>
      </c>
    </row>
    <row r="51" spans="1:8" ht="18.75" customHeight="1">
      <c r="A51" s="25" t="s">
        <v>70</v>
      </c>
      <c r="B51" s="26"/>
      <c r="C51" s="26"/>
      <c r="D51" s="26"/>
      <c r="E51" s="26"/>
      <c r="F51" s="26"/>
      <c r="G51" s="27"/>
    </row>
    <row r="52" spans="1:8" ht="72.599999999999994" customHeight="1">
      <c r="A52" s="12" t="s">
        <v>47</v>
      </c>
      <c r="B52" s="2"/>
      <c r="C52" s="3" t="s">
        <v>8</v>
      </c>
      <c r="D52" s="3">
        <v>1.444</v>
      </c>
      <c r="E52" s="3">
        <v>8</v>
      </c>
      <c r="F52" s="11">
        <v>1070</v>
      </c>
      <c r="G52" s="13">
        <f t="shared" si="0"/>
        <v>1545</v>
      </c>
    </row>
    <row r="53" spans="1:8" ht="72.599999999999994" customHeight="1">
      <c r="A53" s="12" t="s">
        <v>44</v>
      </c>
      <c r="B53" s="2"/>
      <c r="C53" s="3" t="s">
        <v>8</v>
      </c>
      <c r="D53" s="3">
        <v>1.444</v>
      </c>
      <c r="E53" s="3">
        <v>8</v>
      </c>
      <c r="F53" s="11">
        <v>1070</v>
      </c>
      <c r="G53" s="13">
        <f t="shared" si="0"/>
        <v>1545</v>
      </c>
    </row>
    <row r="54" spans="1:8" ht="72.599999999999994" customHeight="1">
      <c r="A54" s="12" t="s">
        <v>43</v>
      </c>
      <c r="B54" s="2"/>
      <c r="C54" s="3" t="s">
        <v>8</v>
      </c>
      <c r="D54" s="3">
        <v>1.444</v>
      </c>
      <c r="E54" s="3">
        <v>8</v>
      </c>
      <c r="F54" s="11">
        <v>1070</v>
      </c>
      <c r="G54" s="13">
        <f t="shared" si="0"/>
        <v>1545</v>
      </c>
    </row>
    <row r="55" spans="1:8" ht="72.599999999999994" customHeight="1">
      <c r="A55" s="12" t="s">
        <v>45</v>
      </c>
      <c r="B55" s="2"/>
      <c r="C55" s="3" t="s">
        <v>8</v>
      </c>
      <c r="D55" s="3">
        <v>1.444</v>
      </c>
      <c r="E55" s="3">
        <v>8</v>
      </c>
      <c r="F55" s="11">
        <v>1070</v>
      </c>
      <c r="G55" s="13">
        <f t="shared" si="0"/>
        <v>1545</v>
      </c>
    </row>
    <row r="56" spans="1:8" ht="72.599999999999994" customHeight="1">
      <c r="A56" s="12" t="s">
        <v>46</v>
      </c>
      <c r="B56" s="2"/>
      <c r="C56" s="3" t="s">
        <v>8</v>
      </c>
      <c r="D56" s="3">
        <v>1.444</v>
      </c>
      <c r="E56" s="3">
        <v>8</v>
      </c>
      <c r="F56" s="11">
        <v>1070</v>
      </c>
      <c r="G56" s="13">
        <f t="shared" si="0"/>
        <v>1545</v>
      </c>
    </row>
    <row r="57" spans="1:8" ht="18.75">
      <c r="A57" s="25" t="s">
        <v>18</v>
      </c>
      <c r="B57" s="26"/>
      <c r="C57" s="26"/>
      <c r="D57" s="26"/>
      <c r="E57" s="26"/>
      <c r="F57" s="26"/>
      <c r="G57" s="27"/>
    </row>
    <row r="58" spans="1:8" ht="72.599999999999994" customHeight="1">
      <c r="A58" s="12" t="s">
        <v>22</v>
      </c>
      <c r="B58" s="2"/>
      <c r="C58" s="3" t="s">
        <v>8</v>
      </c>
      <c r="D58" s="3">
        <v>1.444</v>
      </c>
      <c r="E58" s="3">
        <v>8</v>
      </c>
      <c r="F58" s="11">
        <v>1070</v>
      </c>
      <c r="G58" s="13">
        <f t="shared" si="0"/>
        <v>1545</v>
      </c>
    </row>
    <row r="59" spans="1:8" ht="72.599999999999994" customHeight="1">
      <c r="A59" s="12" t="s">
        <v>20</v>
      </c>
      <c r="B59" s="2"/>
      <c r="C59" s="3" t="s">
        <v>8</v>
      </c>
      <c r="D59" s="3">
        <v>1.444</v>
      </c>
      <c r="E59" s="3">
        <v>8</v>
      </c>
      <c r="F59" s="11">
        <v>1070</v>
      </c>
      <c r="G59" s="13">
        <f t="shared" si="0"/>
        <v>1545</v>
      </c>
    </row>
    <row r="60" spans="1:8" ht="72.599999999999994" customHeight="1">
      <c r="A60" s="12" t="s">
        <v>19</v>
      </c>
      <c r="B60" s="2"/>
      <c r="C60" s="3" t="s">
        <v>8</v>
      </c>
      <c r="D60" s="3">
        <v>1.444</v>
      </c>
      <c r="E60" s="3">
        <v>8</v>
      </c>
      <c r="F60" s="11">
        <v>1070</v>
      </c>
      <c r="G60" s="13">
        <f t="shared" si="0"/>
        <v>1545</v>
      </c>
    </row>
    <row r="61" spans="1:8" ht="72.599999999999994" customHeight="1">
      <c r="A61" s="12" t="s">
        <v>21</v>
      </c>
      <c r="B61" s="2"/>
      <c r="C61" s="3" t="s">
        <v>8</v>
      </c>
      <c r="D61" s="3">
        <v>1.444</v>
      </c>
      <c r="E61" s="3">
        <v>8</v>
      </c>
      <c r="F61" s="11">
        <v>1070</v>
      </c>
      <c r="G61" s="13">
        <f t="shared" si="0"/>
        <v>1545</v>
      </c>
    </row>
    <row r="62" spans="1:8">
      <c r="A62" s="22" t="s">
        <v>1</v>
      </c>
      <c r="B62" s="23"/>
      <c r="C62" s="23"/>
      <c r="D62" s="23"/>
      <c r="E62" s="23"/>
      <c r="F62" s="23"/>
      <c r="G62" s="24"/>
    </row>
    <row r="63" spans="1:8" ht="76.900000000000006" customHeight="1">
      <c r="A63" s="12" t="s">
        <v>6</v>
      </c>
      <c r="B63" s="10"/>
      <c r="C63" s="9">
        <v>3000</v>
      </c>
      <c r="D63" s="9" t="s">
        <v>17</v>
      </c>
      <c r="E63" s="9">
        <v>20</v>
      </c>
      <c r="F63" s="9" t="s">
        <v>17</v>
      </c>
      <c r="G63" s="14">
        <v>440</v>
      </c>
      <c r="H63" s="8"/>
    </row>
    <row r="64" spans="1:8" ht="112.5" customHeight="1">
      <c r="A64" s="12" t="s">
        <v>16</v>
      </c>
      <c r="B64" s="10"/>
      <c r="C64" s="9">
        <v>3000</v>
      </c>
      <c r="D64" s="9" t="s">
        <v>17</v>
      </c>
      <c r="E64" s="9">
        <v>20</v>
      </c>
      <c r="F64" s="9" t="s">
        <v>17</v>
      </c>
      <c r="G64" s="14">
        <v>480</v>
      </c>
    </row>
    <row r="65" spans="1:7" ht="76.900000000000006" customHeight="1">
      <c r="A65" s="12" t="s">
        <v>7</v>
      </c>
      <c r="B65" s="10"/>
      <c r="C65" s="9">
        <v>3000</v>
      </c>
      <c r="D65" s="9" t="s">
        <v>17</v>
      </c>
      <c r="E65" s="9">
        <v>20</v>
      </c>
      <c r="F65" s="9" t="s">
        <v>17</v>
      </c>
      <c r="G65" s="14">
        <v>340</v>
      </c>
    </row>
    <row r="66" spans="1:7" ht="76.900000000000006" customHeight="1">
      <c r="A66" s="12" t="s">
        <v>4</v>
      </c>
      <c r="B66" s="10"/>
      <c r="C66" s="9">
        <v>380</v>
      </c>
      <c r="D66" s="9" t="s">
        <v>17</v>
      </c>
      <c r="E66" s="9">
        <v>150</v>
      </c>
      <c r="F66" s="9" t="s">
        <v>17</v>
      </c>
      <c r="G66" s="14">
        <v>160</v>
      </c>
    </row>
    <row r="67" spans="1:7" ht="76.900000000000006" customHeight="1">
      <c r="A67" s="12" t="s">
        <v>3</v>
      </c>
      <c r="B67" s="10"/>
      <c r="C67" s="9">
        <v>380</v>
      </c>
      <c r="D67" s="9" t="s">
        <v>17</v>
      </c>
      <c r="E67" s="9">
        <v>100</v>
      </c>
      <c r="F67" s="9" t="s">
        <v>17</v>
      </c>
      <c r="G67" s="14">
        <v>160</v>
      </c>
    </row>
    <row r="68" spans="1:7" ht="76.900000000000006" customHeight="1" thickBot="1">
      <c r="A68" s="15" t="s">
        <v>2</v>
      </c>
      <c r="B68" s="16"/>
      <c r="C68" s="17">
        <v>380</v>
      </c>
      <c r="D68" s="17" t="s">
        <v>17</v>
      </c>
      <c r="E68" s="17">
        <v>100</v>
      </c>
      <c r="F68" s="17" t="s">
        <v>17</v>
      </c>
      <c r="G68" s="18">
        <v>160</v>
      </c>
    </row>
  </sheetData>
  <mergeCells count="10">
    <mergeCell ref="A26:G26"/>
    <mergeCell ref="A20:G20"/>
    <mergeCell ref="A16:G16"/>
    <mergeCell ref="A11:G11"/>
    <mergeCell ref="A2:G2"/>
    <mergeCell ref="A62:G62"/>
    <mergeCell ref="A57:G57"/>
    <mergeCell ref="A51:G51"/>
    <mergeCell ref="A43:G43"/>
    <mergeCell ref="A35:G35"/>
  </mergeCells>
  <phoneticPr fontId="0" type="noConversion"/>
  <pageMargins left="0.39370078740157483" right="0.39370078740157483" top="0.19685039370078741" bottom="0.19685039370078741" header="0.39370078740157483" footer="0.39370078740157483"/>
  <pageSetup scale="53" fitToWidth="0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Константин</dc:creator>
  <cp:lastModifiedBy>OfficeNotebook</cp:lastModifiedBy>
  <cp:lastPrinted>2019-07-19T13:15:23Z</cp:lastPrinted>
  <dcterms:created xsi:type="dcterms:W3CDTF">2019-05-23T08:11:16Z</dcterms:created>
  <dcterms:modified xsi:type="dcterms:W3CDTF">2019-08-05T14:29:47Z</dcterms:modified>
</cp:coreProperties>
</file>